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Munka1" sheetId="1" r:id="rId1"/>
  </sheets>
  <definedNames>
    <definedName name="_xlnm._FilterDatabase" localSheetId="0" hidden="1">Munka1!$A$2:$H$20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<sst xmlns="http://schemas.openxmlformats.org/spreadsheetml/2006/main" count="162" uniqueCount="98">
  <si>
    <t>Képzés megnevezése</t>
  </si>
  <si>
    <t>Képzés típusa</t>
  </si>
  <si>
    <t>OKJ szám / SzPk szám</t>
  </si>
  <si>
    <t>Képző intézmény</t>
  </si>
  <si>
    <t>Képzés időtartama min-max (óra)</t>
  </si>
  <si>
    <t>Képesítés munkaterületének rövid leírása</t>
  </si>
  <si>
    <t>Bemeneti feltételek</t>
  </si>
  <si>
    <t>Egészségügyi alkalmassági vizsgálat</t>
  </si>
  <si>
    <t>Egyéb (D körös)</t>
  </si>
  <si>
    <t>Egri Szakképzési Centrum</t>
  </si>
  <si>
    <t>Iskolai előképzettséghez nem kötött</t>
  </si>
  <si>
    <t>Nem szükséges</t>
  </si>
  <si>
    <t>OKJ (A körös)</t>
  </si>
  <si>
    <t>Lipthay Béla Mezőgazdasági és Élelmiszeripari Szakgimnázium</t>
  </si>
  <si>
    <t>Alapfokú iskolai végzettség vagy annak hiányában a szakmacsoportra meghatározott kompetencia mérés</t>
  </si>
  <si>
    <t>Szükséges: szakmai foglalkozás-egészségügyi alkalmassági vizsgálat</t>
  </si>
  <si>
    <t>Betanított festő-mázoló</t>
  </si>
  <si>
    <t>Egyéb szakmai  (B körös)</t>
  </si>
  <si>
    <t>SzPk-00113-16-09 2 07 1 /1</t>
  </si>
  <si>
    <t>Szakember irányításával részt vesz épületek, lakóterek festési alapmunkáiban. Segédkezik a felületet előkészítésében, tisztításában, a felület alapozásában, szakmai irányítással felületkiegyenlítést végez, segédkezik a festék különféle felületekre való felvitelében.</t>
  </si>
  <si>
    <t>Befejezett 8 általános iskolai végzettség hiányában a képzés megkezdhető bemeneti kompetenciamérést követően, írás, olvasási, számolási készség megléte esetén</t>
  </si>
  <si>
    <t>Betanított kőműves</t>
  </si>
  <si>
    <t>SzPk-00117-16-09 1 07 1 /1</t>
  </si>
  <si>
    <t>Használja a kőműves munkához szükséges tárgyi eszközöket, kisgépeket; vasalási, betonozási, falazási, vakolatkészítési tevékenységeket végez; részt vesz a hő-, hang-, és vízszigetelési tevékenységekben, segítséget nyújt a bontási, átalakítási és felújítási munkálatok során.</t>
  </si>
  <si>
    <t>Betanított szociális segítő</t>
  </si>
  <si>
    <t>SzPk-00112-17-02 3 03 2 /2</t>
  </si>
  <si>
    <t>A betanított szociális segítő szakmai irányítás mellett aktív segítő tevékenységet végez a társadalom egyes rétegei számára a szociális jellegű problémák megoldása érdekében, közvetítő szerepet lát el az ellátásra szorultak és a szakszerű ellátást végző szakemberek között.</t>
  </si>
  <si>
    <t>Nyolcadik évfolyam elvégzésével tanúsított alapfokú iskolai végzettség</t>
  </si>
  <si>
    <t>Bérügyintéző</t>
  </si>
  <si>
    <t>51 344 01</t>
  </si>
  <si>
    <t>LK-EURÓPA Szolgáltató Kft.</t>
  </si>
  <si>
    <t>A bérügyintéző ellátja a bérszámfejtéssel kapcsolatos feladatokat. A munkavállalókkal kapcsolatos munkaerő-gazdálkodáshoz kapcsolódó ügyeket intézi, a nyilvántartásokat vezeti.</t>
  </si>
  <si>
    <t>Érettségi végzettség</t>
  </si>
  <si>
    <t>Családellátó</t>
  </si>
  <si>
    <t>21 814 01</t>
  </si>
  <si>
    <t>A családellátó fő feladata saját háztartásának vezetése, családjának ellátása, gondozása, ápolása, gyermekeinek nevelése. Képes idegen családok háztartási feladatainak szervezésére, felügyeletének ellátására, mindennapi életük viteléhez segítség nyújtására.</t>
  </si>
  <si>
    <t>ECDL BASE</t>
  </si>
  <si>
    <t>A tanulók tisztában lesznek a számítógép-használat elméleti alapismereteivel (számítógépes alapismeretek). Szövegszerkesztési ismeretek, Táblázatkezelési ismeretek, Internethasználat és elektronikus levelezési ismeretek (online alapismeretek).</t>
  </si>
  <si>
    <t>Alapvető írás-olvasási, számolási készség, iskolai előképzettséghez nem kötött</t>
  </si>
  <si>
    <t>32 582 02</t>
  </si>
  <si>
    <t>OK-TAT-60 Oktatást Szervező és Szolgáltató Kft.</t>
  </si>
  <si>
    <t>Az anyagmozgató gépek kezelői munkakörüket megfelelő üzembiztonsággal, szakszerűen, a munka-, baleset-, tűz- és környezetvédelmi előírások betartása mellett önállóan látják el a termelés megkövetelte színvonalon.</t>
  </si>
  <si>
    <t xml:space="preserve">Hatósági + OKJ (A körös) </t>
  </si>
  <si>
    <t>STUDENT Továbbképző és Műszaki Fejlesztő Kft.</t>
  </si>
  <si>
    <t>Alapfokú iskolai végzettség vagy annak hiányában a szakmacsoportra meghatározott kompetencia mérés. Betöltött 18. életév</t>
  </si>
  <si>
    <t>Építő- és anyagmozgató gép kezelője (Targoncavezető)</t>
  </si>
  <si>
    <t>PRO-SEC Kiadói, Oktatói és Szervező Kft.</t>
  </si>
  <si>
    <t>Gát-  és csatornaőr</t>
  </si>
  <si>
    <t>31 853 04</t>
  </si>
  <si>
    <t>Önállóan képes figyelőszolgálatot ellátni, vízállást észlelni, jelenteni, árvízvédelmi töltéseket és védősávjukat karbantartani, műtárgyakat üzemeltetni, karbantartani, közreműködni az ár- és belvízvédekezés munkálatainál</t>
  </si>
  <si>
    <t>Gépipari összeszerelő</t>
  </si>
  <si>
    <t>SzPk-00169-17-05 2 08 2</t>
  </si>
  <si>
    <t>Elemi alkatrészek, festett, hegesztett és forgácsolt egységek a felhasználás szerinti helyeken az előírásoknak megfelelő mennyiségben, időben, darabszámban történő összeszerelése. Alkatrészek munkautasítások szerinti összeszerelése.</t>
  </si>
  <si>
    <t>Háztáji és kisüzemi gombatermesztő</t>
  </si>
  <si>
    <t>SzPk-00062-15-20 0 06 1</t>
  </si>
  <si>
    <t>Önállóan - kisüzemi körülmények között szakmai irányítás mellett - képes megvalósítani a gombatermesztés technológiai lépéseit: előkészíti a megfelelő táptalajt, gondoskodik a megfelelő környezeti viszonyokról, védekezik a kártevők ellen, betakarítja, tárolja a termést.</t>
  </si>
  <si>
    <t>Intézménytakarító</t>
  </si>
  <si>
    <t>31 853 05</t>
  </si>
  <si>
    <t>Meghatározott területen, az oda nem való és ott különböző, emberekre, hasznos élőlényekre és környezetre kockázatokat jelentő anyagokat távolítja el vagy tartja távol szakszerű módszerekkel, kézi eszközök és a modulleírásban meghatározott gépek alkalmazásával.</t>
  </si>
  <si>
    <t>Mezőgazdasági munkás</t>
  </si>
  <si>
    <t>21 621 02</t>
  </si>
  <si>
    <t>Oktatási és Szakértő Bt.</t>
  </si>
  <si>
    <t>A mezőgazdasági munkás általános mezőgazdasági szakismerettel, a mezőgazdasági munkák végzéséhez szükséges, fizikai és gyakorlati felkészültséggel rendelkező szakember, aki irányítás alatt képes munkát végezni.</t>
  </si>
  <si>
    <t>Mezőgazdasági vontató vezető "T"</t>
  </si>
  <si>
    <t>Hatósági</t>
  </si>
  <si>
    <t>A jogosítvánnyal vezethető: Mezőgazdasági vontató (traktor) 2 nehéz pótkocsival; Lassú jármű és pótkocsija; Kerti traktor</t>
  </si>
  <si>
    <t>Nyolcadik évfolyam elvégzésével tanúsított alapfokú iskolai végzettség, betöltött 16. életév</t>
  </si>
  <si>
    <t>Motorfűrész-kezelő</t>
  </si>
  <si>
    <t>21 623 02</t>
  </si>
  <si>
    <t>Oktatási Stúdió 90 Kft.</t>
  </si>
  <si>
    <t>Olyan szakember, aki gallyazást, darabolást végez. Kezeli és karbantartja a motorfűrészeket. Motoros adaptereket kezel és karbantart. Csak 6-cm-nél kisebb átmérőjű fát dönthet. Vállalkozói alapismeretekkel rendelkezik. A leggyakoribb fa- és cserjefajokat el tudja különíteni.</t>
  </si>
  <si>
    <t>Pénzügyi ügyintéző</t>
  </si>
  <si>
    <t>51 344 04</t>
  </si>
  <si>
    <t>Alkalmas a vállalkozások működésével összefüggő pénzügyi feladatok elvégzésében való közreműködésre, részfeladatok önálló elvégzésére. A vállalkozás pénzmozgással összefüggő nyilvántartásait vezeti, közreműködik az egyes pénzügyi műveletek előkészítésében, lebonyolításában, kezeli az ehhez kapcsolódó iratanyagokat.</t>
  </si>
  <si>
    <t>Szállodai szobaasszony</t>
  </si>
  <si>
    <t>SzPk-00099-15-18 0 09 2</t>
  </si>
  <si>
    <t>Részt vesz a szálloda napi takarításában, közösségi terek, szobák rendben tartásában. Ágyneműt, törölközőt cserél, mos, szárít, vasal. Igény szerint elvégzi a vendég ruháinak tisztítását. Betartja a szakmai vezető utasításait.</t>
  </si>
  <si>
    <t>Számítógépes adatrögzítő</t>
  </si>
  <si>
    <t xml:space="preserve">31 346 02 </t>
  </si>
  <si>
    <t>Kereskedelmi és Idegenforgalmi Továbbképző Kft. (KIT)</t>
  </si>
  <si>
    <t>A számítógépes adatrögzítő számítógép-kezelési és szövegszerkesztési, gépírási, kommunikációs és protokollismeretek birtokában a különböző szervezeteknél adminisztratív és dokumentációs feladatokat lát el, számítógépes adatrögzítést folytat.</t>
  </si>
  <si>
    <t>Számviteli ügyintéző</t>
  </si>
  <si>
    <t>51 344 05</t>
  </si>
  <si>
    <t>Alkalmas a vállalkozások működésével összefüggő számviteli feladatok elvégzésében való közreműködésre, részfeladatok önálló elvégzésére. A pénzmozgással összefüggő nyilvántartásokat vezeti, a gazdasági eseményeket kontírozza. A főkönyvi és az analitikus nyilvántartásokat vezeti, könyvviteli feladásokat készít.</t>
  </si>
  <si>
    <t>Személy-  és vagyonőr</t>
  </si>
  <si>
    <t>32 861 01</t>
  </si>
  <si>
    <t>Képes őrzést végezni különböző védelmi szintű létesítményekben, ellátni a belső és a közterületi járőrszolgálatot, helyszín-ellenőrzést végezni a riasztásra kivonuló szolgálat tagjaként, intézkedni rendkívüli eseményekkor, szükséghelyzetekben.</t>
  </si>
  <si>
    <t>Társadalombiztosítási ügyintéző</t>
  </si>
  <si>
    <t>51 344 02</t>
  </si>
  <si>
    <t>A munkavállalókkal kapcsolatos bér- és társadalombiztosítási ügyeket intézi, a nyilvántartásokat vezeti. Vezeti a biztosítottak társadalombiztosítási lapjait, nyilvántartja a kifizetett ellátásokat, adatokat, igazolásokat küld az illetékes társadalombiztosítási szerveknek.</t>
  </si>
  <si>
    <t>Textiltermék-összeállító</t>
  </si>
  <si>
    <t>21 542 02</t>
  </si>
  <si>
    <t>A textiltermék-összeállító feladata műszaki dokumentáció alapján, kiszabott ruházati termékek alkatrészeinek összeállítása és befejező műveleteinek elvégzése.</t>
  </si>
  <si>
    <t>Zöldterületi kisgép-üzemeltető</t>
  </si>
  <si>
    <t>SzPk-00058-15-20 0 08 1</t>
  </si>
  <si>
    <t>Lakott területek zöldterületeinek (közterületek, parkok, temetők) karbantartása, fűnyírás, fák, cserjék gondozása, talajmunkák végzése kisgépekkel. Kültéri dűlő utak mentén bozót, cserje irtása, parlagfű mentesítés.</t>
  </si>
  <si>
    <t>Igényelt létszám:</t>
  </si>
  <si>
    <t>………………………………         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</si>
</sst>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\ \f\ő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2">
    <cellStyle name="Normál" xfId="0" builtinId="0"/>
    <cellStyle name="Normá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topLeftCell="A13" workbookViewId="0">
      <selection activeCell="K19" sqref="K19"/>
    </sheetView>
  </sheetViews>
  <sheetFormatPr defaultColWidth="8.85546875" defaultRowHeight="15" x14ac:dyDescent="0.25"/>
  <cols>
    <col min="1" max="1" width="33" style="3" customWidth="1"/>
    <col min="2" max="5" width="16.85546875" style="2" customWidth="1"/>
    <col min="6" max="6" width="56.7109375" style="2" customWidth="1"/>
    <col min="7" max="8" width="27.42578125" style="2" customWidth="1"/>
    <col min="9" max="9" width="15" style="1" customWidth="1"/>
    <col min="10" max="16384" width="8.85546875" style="1"/>
  </cols>
  <sheetData>
    <row r="1" spans="1:9" ht="33.75" customHeight="1" thickBot="1" x14ac:dyDescent="0.3">
      <c r="A1" s="31" t="s">
        <v>97</v>
      </c>
      <c r="B1" s="32"/>
      <c r="C1" s="32"/>
      <c r="D1" s="32"/>
      <c r="E1" s="32"/>
      <c r="F1" s="32"/>
      <c r="G1" s="32"/>
      <c r="H1" s="32"/>
      <c r="I1" s="33"/>
    </row>
    <row r="2" spans="1:9" ht="49.15" customHeight="1" thickBot="1" x14ac:dyDescent="0.3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9" t="s">
        <v>7</v>
      </c>
      <c r="I2" s="25" t="s">
        <v>96</v>
      </c>
    </row>
    <row r="3" spans="1:9" ht="49.15" customHeight="1" x14ac:dyDescent="0.25">
      <c r="A3" s="7" t="s">
        <v>36</v>
      </c>
      <c r="B3" s="8" t="s">
        <v>8</v>
      </c>
      <c r="C3" s="8"/>
      <c r="D3" s="8" t="s">
        <v>9</v>
      </c>
      <c r="E3" s="8">
        <v>160</v>
      </c>
      <c r="F3" s="9" t="s">
        <v>37</v>
      </c>
      <c r="G3" s="8" t="s">
        <v>38</v>
      </c>
      <c r="H3" s="22" t="s">
        <v>11</v>
      </c>
      <c r="I3" s="26"/>
    </row>
    <row r="4" spans="1:9" ht="49.15" customHeight="1" x14ac:dyDescent="0.25">
      <c r="A4" s="20" t="s">
        <v>47</v>
      </c>
      <c r="B4" s="8" t="s">
        <v>12</v>
      </c>
      <c r="C4" s="8" t="s">
        <v>48</v>
      </c>
      <c r="D4" s="8" t="s">
        <v>40</v>
      </c>
      <c r="E4" s="8">
        <v>240</v>
      </c>
      <c r="F4" s="9" t="s">
        <v>49</v>
      </c>
      <c r="G4" s="16" t="s">
        <v>14</v>
      </c>
      <c r="H4" s="23" t="s">
        <v>15</v>
      </c>
      <c r="I4" s="27"/>
    </row>
    <row r="5" spans="1:9" ht="49.15" customHeight="1" x14ac:dyDescent="0.25">
      <c r="A5" s="7" t="s">
        <v>56</v>
      </c>
      <c r="B5" s="8" t="s">
        <v>12</v>
      </c>
      <c r="C5" s="8" t="s">
        <v>57</v>
      </c>
      <c r="D5" s="8" t="s">
        <v>43</v>
      </c>
      <c r="E5" s="8">
        <v>200</v>
      </c>
      <c r="F5" s="9" t="s">
        <v>58</v>
      </c>
      <c r="G5" s="16" t="s">
        <v>14</v>
      </c>
      <c r="H5" s="23" t="s">
        <v>15</v>
      </c>
      <c r="I5" s="27"/>
    </row>
    <row r="6" spans="1:9" ht="49.15" customHeight="1" x14ac:dyDescent="0.25">
      <c r="A6" s="7" t="s">
        <v>77</v>
      </c>
      <c r="B6" s="8" t="s">
        <v>12</v>
      </c>
      <c r="C6" s="8" t="s">
        <v>78</v>
      </c>
      <c r="D6" s="8" t="s">
        <v>79</v>
      </c>
      <c r="E6" s="8">
        <v>360</v>
      </c>
      <c r="F6" s="9" t="s">
        <v>80</v>
      </c>
      <c r="G6" s="16" t="s">
        <v>14</v>
      </c>
      <c r="H6" s="23" t="s">
        <v>15</v>
      </c>
      <c r="I6" s="27"/>
    </row>
    <row r="7" spans="1:9" ht="49.15" customHeight="1" x14ac:dyDescent="0.25">
      <c r="A7" s="7" t="s">
        <v>45</v>
      </c>
      <c r="B7" s="8" t="s">
        <v>42</v>
      </c>
      <c r="C7" s="8" t="s">
        <v>39</v>
      </c>
      <c r="D7" s="8" t="s">
        <v>46</v>
      </c>
      <c r="E7" s="8">
        <v>112</v>
      </c>
      <c r="F7" s="9" t="s">
        <v>41</v>
      </c>
      <c r="G7" s="16" t="s">
        <v>44</v>
      </c>
      <c r="H7" s="23" t="s">
        <v>15</v>
      </c>
      <c r="I7" s="27"/>
    </row>
    <row r="8" spans="1:9" ht="49.15" customHeight="1" x14ac:dyDescent="0.25">
      <c r="A8" s="7" t="s">
        <v>21</v>
      </c>
      <c r="B8" s="8" t="s">
        <v>17</v>
      </c>
      <c r="C8" s="8" t="s">
        <v>22</v>
      </c>
      <c r="D8" s="8" t="s">
        <v>9</v>
      </c>
      <c r="E8" s="8">
        <v>240</v>
      </c>
      <c r="F8" s="9" t="s">
        <v>23</v>
      </c>
      <c r="G8" s="8" t="s">
        <v>10</v>
      </c>
      <c r="H8" s="23" t="s">
        <v>15</v>
      </c>
      <c r="I8" s="27"/>
    </row>
    <row r="9" spans="1:9" ht="49.15" customHeight="1" x14ac:dyDescent="0.25">
      <c r="A9" s="7" t="s">
        <v>33</v>
      </c>
      <c r="B9" s="8" t="s">
        <v>12</v>
      </c>
      <c r="C9" s="8" t="s">
        <v>34</v>
      </c>
      <c r="D9" s="8" t="s">
        <v>9</v>
      </c>
      <c r="E9" s="8">
        <v>360</v>
      </c>
      <c r="F9" s="9" t="s">
        <v>35</v>
      </c>
      <c r="G9" s="8" t="s">
        <v>10</v>
      </c>
      <c r="H9" s="23" t="s">
        <v>15</v>
      </c>
      <c r="I9" s="27"/>
    </row>
    <row r="10" spans="1:9" ht="49.15" customHeight="1" x14ac:dyDescent="0.25">
      <c r="A10" s="7" t="s">
        <v>53</v>
      </c>
      <c r="B10" s="8" t="s">
        <v>17</v>
      </c>
      <c r="C10" s="8" t="s">
        <v>54</v>
      </c>
      <c r="D10" s="8" t="s">
        <v>13</v>
      </c>
      <c r="E10" s="8">
        <v>240</v>
      </c>
      <c r="F10" s="9" t="s">
        <v>55</v>
      </c>
      <c r="G10" s="8" t="s">
        <v>10</v>
      </c>
      <c r="H10" s="23" t="s">
        <v>15</v>
      </c>
      <c r="I10" s="27"/>
    </row>
    <row r="11" spans="1:9" ht="49.15" customHeight="1" x14ac:dyDescent="0.25">
      <c r="A11" s="7" t="s">
        <v>59</v>
      </c>
      <c r="B11" s="8" t="s">
        <v>12</v>
      </c>
      <c r="C11" s="8" t="s">
        <v>60</v>
      </c>
      <c r="D11" s="8" t="s">
        <v>61</v>
      </c>
      <c r="E11" s="8">
        <v>360</v>
      </c>
      <c r="F11" s="9" t="s">
        <v>62</v>
      </c>
      <c r="G11" s="8" t="s">
        <v>10</v>
      </c>
      <c r="H11" s="23" t="s">
        <v>15</v>
      </c>
      <c r="I11" s="27"/>
    </row>
    <row r="12" spans="1:9" ht="49.15" customHeight="1" x14ac:dyDescent="0.25">
      <c r="A12" s="20" t="s">
        <v>67</v>
      </c>
      <c r="B12" s="8" t="s">
        <v>12</v>
      </c>
      <c r="C12" s="8" t="s">
        <v>68</v>
      </c>
      <c r="D12" s="8" t="s">
        <v>69</v>
      </c>
      <c r="E12" s="8">
        <v>180</v>
      </c>
      <c r="F12" s="9" t="s">
        <v>70</v>
      </c>
      <c r="G12" s="8" t="s">
        <v>10</v>
      </c>
      <c r="H12" s="23" t="s">
        <v>15</v>
      </c>
      <c r="I12" s="27"/>
    </row>
    <row r="13" spans="1:9" ht="49.15" customHeight="1" x14ac:dyDescent="0.25">
      <c r="A13" s="7" t="s">
        <v>90</v>
      </c>
      <c r="B13" s="8" t="s">
        <v>12</v>
      </c>
      <c r="C13" s="8" t="s">
        <v>91</v>
      </c>
      <c r="D13" s="8" t="s">
        <v>9</v>
      </c>
      <c r="E13" s="8">
        <v>240</v>
      </c>
      <c r="F13" s="9" t="s">
        <v>92</v>
      </c>
      <c r="G13" s="8" t="s">
        <v>10</v>
      </c>
      <c r="H13" s="23" t="s">
        <v>15</v>
      </c>
      <c r="I13" s="27"/>
    </row>
    <row r="14" spans="1:9" ht="49.15" customHeight="1" x14ac:dyDescent="0.25">
      <c r="A14" s="7" t="s">
        <v>93</v>
      </c>
      <c r="B14" s="8" t="s">
        <v>17</v>
      </c>
      <c r="C14" s="8" t="s">
        <v>94</v>
      </c>
      <c r="D14" s="8" t="s">
        <v>69</v>
      </c>
      <c r="E14" s="8">
        <v>100</v>
      </c>
      <c r="F14" s="9" t="s">
        <v>95</v>
      </c>
      <c r="G14" s="8" t="s">
        <v>10</v>
      </c>
      <c r="H14" s="23" t="s">
        <v>15</v>
      </c>
      <c r="I14" s="27"/>
    </row>
    <row r="15" spans="1:9" ht="49.15" customHeight="1" x14ac:dyDescent="0.25">
      <c r="A15" s="7" t="s">
        <v>24</v>
      </c>
      <c r="B15" s="8" t="s">
        <v>17</v>
      </c>
      <c r="C15" s="8" t="s">
        <v>25</v>
      </c>
      <c r="D15" s="8" t="s">
        <v>9</v>
      </c>
      <c r="E15" s="8">
        <v>200</v>
      </c>
      <c r="F15" s="9" t="s">
        <v>26</v>
      </c>
      <c r="G15" s="4" t="s">
        <v>27</v>
      </c>
      <c r="H15" s="22" t="s">
        <v>11</v>
      </c>
      <c r="I15" s="27"/>
    </row>
    <row r="16" spans="1:9" ht="49.15" customHeight="1" x14ac:dyDescent="0.25">
      <c r="A16" s="7" t="s">
        <v>50</v>
      </c>
      <c r="B16" s="8" t="s">
        <v>17</v>
      </c>
      <c r="C16" s="8" t="s">
        <v>51</v>
      </c>
      <c r="D16" s="8" t="s">
        <v>43</v>
      </c>
      <c r="E16" s="8">
        <v>290</v>
      </c>
      <c r="F16" s="9" t="s">
        <v>52</v>
      </c>
      <c r="G16" s="4" t="s">
        <v>27</v>
      </c>
      <c r="H16" s="22" t="s">
        <v>11</v>
      </c>
      <c r="I16" s="27"/>
    </row>
    <row r="17" spans="1:9" ht="49.15" customHeight="1" x14ac:dyDescent="0.25">
      <c r="A17" s="7" t="s">
        <v>16</v>
      </c>
      <c r="B17" s="8" t="s">
        <v>17</v>
      </c>
      <c r="C17" s="8" t="s">
        <v>18</v>
      </c>
      <c r="D17" s="8" t="s">
        <v>9</v>
      </c>
      <c r="E17" s="8">
        <v>200</v>
      </c>
      <c r="F17" s="9" t="s">
        <v>19</v>
      </c>
      <c r="G17" s="4" t="s">
        <v>20</v>
      </c>
      <c r="H17" s="23" t="s">
        <v>15</v>
      </c>
      <c r="I17" s="27"/>
    </row>
    <row r="18" spans="1:9" ht="49.15" customHeight="1" x14ac:dyDescent="0.25">
      <c r="A18" s="7" t="s">
        <v>74</v>
      </c>
      <c r="B18" s="8" t="s">
        <v>17</v>
      </c>
      <c r="C18" s="8" t="s">
        <v>75</v>
      </c>
      <c r="D18" s="8" t="s">
        <v>43</v>
      </c>
      <c r="E18" s="8">
        <v>124</v>
      </c>
      <c r="F18" s="9" t="s">
        <v>76</v>
      </c>
      <c r="G18" s="4" t="s">
        <v>27</v>
      </c>
      <c r="H18" s="23" t="s">
        <v>15</v>
      </c>
      <c r="I18" s="27"/>
    </row>
    <row r="19" spans="1:9" ht="49.15" customHeight="1" x14ac:dyDescent="0.25">
      <c r="A19" s="7" t="s">
        <v>84</v>
      </c>
      <c r="B19" s="8" t="s">
        <v>12</v>
      </c>
      <c r="C19" s="8" t="s">
        <v>85</v>
      </c>
      <c r="D19" s="8" t="s">
        <v>40</v>
      </c>
      <c r="E19" s="8">
        <v>340</v>
      </c>
      <c r="F19" s="9" t="s">
        <v>86</v>
      </c>
      <c r="G19" s="4" t="s">
        <v>27</v>
      </c>
      <c r="H19" s="23" t="s">
        <v>15</v>
      </c>
      <c r="I19" s="27"/>
    </row>
    <row r="20" spans="1:9" ht="49.15" customHeight="1" thickBot="1" x14ac:dyDescent="0.3">
      <c r="A20" s="21" t="s">
        <v>63</v>
      </c>
      <c r="B20" s="11" t="s">
        <v>64</v>
      </c>
      <c r="C20" s="11"/>
      <c r="D20" s="11" t="s">
        <v>13</v>
      </c>
      <c r="E20" s="11">
        <v>121</v>
      </c>
      <c r="F20" s="12" t="s">
        <v>65</v>
      </c>
      <c r="G20" s="6" t="s">
        <v>66</v>
      </c>
      <c r="H20" s="24" t="s">
        <v>15</v>
      </c>
      <c r="I20" s="27"/>
    </row>
    <row r="21" spans="1:9" ht="49.15" customHeight="1" x14ac:dyDescent="0.25">
      <c r="A21" s="7" t="s">
        <v>28</v>
      </c>
      <c r="B21" s="8" t="s">
        <v>12</v>
      </c>
      <c r="C21" s="8" t="s">
        <v>29</v>
      </c>
      <c r="D21" s="8" t="s">
        <v>30</v>
      </c>
      <c r="E21" s="8">
        <v>180</v>
      </c>
      <c r="F21" s="9" t="s">
        <v>31</v>
      </c>
      <c r="G21" s="5" t="s">
        <v>32</v>
      </c>
      <c r="H21" s="22" t="s">
        <v>11</v>
      </c>
      <c r="I21" s="27"/>
    </row>
    <row r="22" spans="1:9" ht="49.15" customHeight="1" x14ac:dyDescent="0.25">
      <c r="A22" s="13" t="s">
        <v>71</v>
      </c>
      <c r="B22" s="8" t="s">
        <v>12</v>
      </c>
      <c r="C22" s="29" t="s">
        <v>72</v>
      </c>
      <c r="D22" s="14" t="s">
        <v>30</v>
      </c>
      <c r="E22" s="8">
        <v>200</v>
      </c>
      <c r="F22" s="9" t="s">
        <v>73</v>
      </c>
      <c r="G22" s="5" t="s">
        <v>32</v>
      </c>
      <c r="H22" s="22" t="s">
        <v>11</v>
      </c>
      <c r="I22" s="27"/>
    </row>
    <row r="23" spans="1:9" ht="49.15" customHeight="1" x14ac:dyDescent="0.25">
      <c r="A23" s="15" t="s">
        <v>81</v>
      </c>
      <c r="B23" s="8" t="s">
        <v>12</v>
      </c>
      <c r="C23" s="8" t="s">
        <v>82</v>
      </c>
      <c r="D23" s="14" t="s">
        <v>30</v>
      </c>
      <c r="E23" s="8">
        <v>200</v>
      </c>
      <c r="F23" s="9" t="s">
        <v>83</v>
      </c>
      <c r="G23" s="5" t="s">
        <v>32</v>
      </c>
      <c r="H23" s="22" t="s">
        <v>11</v>
      </c>
      <c r="I23" s="27"/>
    </row>
    <row r="24" spans="1:9" ht="49.15" customHeight="1" thickBot="1" x14ac:dyDescent="0.3">
      <c r="A24" s="10" t="s">
        <v>87</v>
      </c>
      <c r="B24" s="8" t="s">
        <v>12</v>
      </c>
      <c r="C24" s="8" t="s">
        <v>88</v>
      </c>
      <c r="D24" s="8" t="s">
        <v>9</v>
      </c>
      <c r="E24" s="8">
        <v>160</v>
      </c>
      <c r="F24" s="9" t="s">
        <v>89</v>
      </c>
      <c r="G24" s="5" t="s">
        <v>32</v>
      </c>
      <c r="H24" s="22" t="s">
        <v>11</v>
      </c>
      <c r="I24" s="28"/>
    </row>
    <row r="25" spans="1:9" ht="32.25" thickBot="1" x14ac:dyDescent="0.3">
      <c r="I25" s="30">
        <f>SUM(I3:I24)</f>
        <v>0</v>
      </c>
    </row>
  </sheetData>
  <autoFilter ref="A2:H20">
    <sortState ref="A2:H36">
      <sortCondition ref="G1:G36"/>
    </sortState>
  </autoFilter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8" fitToHeight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Hivatal</cp:lastModifiedBy>
  <cp:lastPrinted>2018-08-30T07:36:47Z</cp:lastPrinted>
  <dcterms:created xsi:type="dcterms:W3CDTF">2018-08-29T07:08:39Z</dcterms:created>
  <dcterms:modified xsi:type="dcterms:W3CDTF">2018-09-06T07:20:46Z</dcterms:modified>
</cp:coreProperties>
</file>